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75" windowHeight="13995"/>
  </bookViews>
  <sheets>
    <sheet name="Benzinregnskab" sheetId="2" r:id="rId1"/>
  </sheet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3"/>
</calcChain>
</file>

<file path=xl/sharedStrings.xml><?xml version="1.0" encoding="utf-8"?>
<sst xmlns="http://schemas.openxmlformats.org/spreadsheetml/2006/main" count="7" uniqueCount="7">
  <si>
    <t>Dato</t>
  </si>
  <si>
    <t>Pris pr L</t>
  </si>
  <si>
    <t>km tæller</t>
  </si>
  <si>
    <t>Kørt</t>
  </si>
  <si>
    <t>Forbrug</t>
  </si>
  <si>
    <t>Pris</t>
  </si>
  <si>
    <t>Pris/km</t>
  </si>
</sst>
</file>

<file path=xl/styles.xml><?xml version="1.0" encoding="utf-8"?>
<styleSheet xmlns="http://schemas.openxmlformats.org/spreadsheetml/2006/main">
  <numFmts count="4">
    <numFmt numFmtId="44" formatCode="_ &quot;kr&quot;\ * #,##0.00_ ;_ &quot;kr&quot;\ * \-#,##0.00_ ;_ &quot;kr&quot;\ * &quot;-&quot;??_ ;_ @_ "/>
    <numFmt numFmtId="164" formatCode="0&quot; km&quot;"/>
    <numFmt numFmtId="165" formatCode="dd/mm/yy;@"/>
    <numFmt numFmtId="168" formatCode="0.0&quot; L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3" fillId="0" borderId="0" xfId="0" applyNumberFormat="1" applyFont="1"/>
    <xf numFmtId="44" fontId="0" fillId="0" borderId="0" xfId="1" applyNumberFormat="1" applyFont="1"/>
    <xf numFmtId="44" fontId="4" fillId="0" borderId="0" xfId="1" applyNumberFormat="1" applyFont="1"/>
    <xf numFmtId="14" fontId="0" fillId="0" borderId="0" xfId="0" applyNumberFormat="1"/>
    <xf numFmtId="168" fontId="0" fillId="0" borderId="0" xfId="0" applyNumberFormat="1"/>
    <xf numFmtId="4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zoomScaleNormal="100" workbookViewId="0">
      <selection activeCell="I6" sqref="I6"/>
    </sheetView>
  </sheetViews>
  <sheetFormatPr defaultRowHeight="15"/>
  <cols>
    <col min="1" max="1" width="9" style="2" customWidth="1"/>
    <col min="2" max="2" width="9.7109375" bestFit="1" customWidth="1"/>
    <col min="3" max="3" width="11.5703125" bestFit="1" customWidth="1"/>
    <col min="4" max="4" width="9.140625" style="6"/>
    <col min="5" max="5" width="11.140625" bestFit="1" customWidth="1"/>
    <col min="6" max="6" width="10.42578125" bestFit="1" customWidth="1"/>
    <col min="15" max="15" width="10.42578125" bestFit="1" customWidth="1"/>
  </cols>
  <sheetData>
    <row r="1" spans="1:15">
      <c r="A1" s="9" t="s">
        <v>0</v>
      </c>
      <c r="B1" s="9" t="s">
        <v>2</v>
      </c>
      <c r="C1" s="9" t="s">
        <v>1</v>
      </c>
      <c r="D1" s="10" t="s">
        <v>4</v>
      </c>
      <c r="E1" s="9" t="s">
        <v>5</v>
      </c>
      <c r="F1" s="9" t="s">
        <v>3</v>
      </c>
      <c r="G1" s="9" t="s">
        <v>6</v>
      </c>
    </row>
    <row r="2" spans="1:15">
      <c r="A2" s="2">
        <v>38880</v>
      </c>
      <c r="B2" s="1">
        <v>7</v>
      </c>
      <c r="C2" s="8"/>
    </row>
    <row r="3" spans="1:15">
      <c r="A3" s="2">
        <v>38886</v>
      </c>
      <c r="B3" s="1">
        <v>560</v>
      </c>
      <c r="C3" s="3">
        <v>9.51</v>
      </c>
      <c r="D3" s="6">
        <v>41.6</v>
      </c>
      <c r="E3" s="7">
        <v>395.42</v>
      </c>
      <c r="F3" s="1">
        <f>B3-B2</f>
        <v>553</v>
      </c>
      <c r="G3" s="7">
        <f>E3/F3</f>
        <v>0.71504520795660043</v>
      </c>
    </row>
    <row r="4" spans="1:15">
      <c r="A4" s="2">
        <v>38894</v>
      </c>
      <c r="B4" s="1">
        <v>843</v>
      </c>
      <c r="C4" s="3">
        <v>9.08</v>
      </c>
      <c r="D4" s="6">
        <v>22.1</v>
      </c>
      <c r="E4" s="7">
        <v>200.75</v>
      </c>
      <c r="F4" s="1">
        <f t="shared" ref="F4:F67" si="0">B4-B3</f>
        <v>283</v>
      </c>
      <c r="G4" s="7">
        <f t="shared" ref="G4:G67" si="1">E4/F4</f>
        <v>0.70936395759717319</v>
      </c>
    </row>
    <row r="5" spans="1:15">
      <c r="A5" s="2">
        <v>38900</v>
      </c>
      <c r="B5" s="1">
        <v>1418</v>
      </c>
      <c r="C5" s="3">
        <v>9.85</v>
      </c>
      <c r="D5" s="6">
        <v>50.9</v>
      </c>
      <c r="E5" s="7">
        <v>501.22</v>
      </c>
      <c r="F5" s="1">
        <f t="shared" si="0"/>
        <v>575</v>
      </c>
      <c r="G5" s="7">
        <f t="shared" si="1"/>
        <v>0.87168695652173922</v>
      </c>
    </row>
    <row r="6" spans="1:15">
      <c r="A6" s="2">
        <v>38909</v>
      </c>
      <c r="B6" s="1">
        <v>2081</v>
      </c>
      <c r="C6" s="3">
        <v>10.6</v>
      </c>
      <c r="D6" s="6">
        <v>51.8</v>
      </c>
      <c r="E6" s="7">
        <v>549.04999999999995</v>
      </c>
      <c r="F6" s="1">
        <f t="shared" si="0"/>
        <v>663</v>
      </c>
      <c r="G6" s="7">
        <f t="shared" si="1"/>
        <v>0.82812971342383102</v>
      </c>
    </row>
    <row r="7" spans="1:15">
      <c r="A7" s="2">
        <v>38923</v>
      </c>
      <c r="B7" s="1">
        <v>2576</v>
      </c>
      <c r="C7" s="3">
        <v>10.68</v>
      </c>
      <c r="D7" s="6">
        <v>40.6</v>
      </c>
      <c r="E7" s="7">
        <v>433.33</v>
      </c>
      <c r="F7" s="1">
        <f t="shared" si="0"/>
        <v>495</v>
      </c>
      <c r="G7" s="7">
        <f t="shared" si="1"/>
        <v>0.87541414141414142</v>
      </c>
    </row>
    <row r="8" spans="1:15">
      <c r="A8" s="2">
        <v>38928</v>
      </c>
      <c r="B8" s="1">
        <v>3187</v>
      </c>
      <c r="C8" s="3">
        <v>10.72</v>
      </c>
      <c r="D8" s="6">
        <v>52.2</v>
      </c>
      <c r="E8" s="7">
        <v>559.82000000000005</v>
      </c>
      <c r="F8" s="1">
        <f t="shared" si="0"/>
        <v>611</v>
      </c>
      <c r="G8" s="7">
        <f t="shared" si="1"/>
        <v>0.91623567921440274</v>
      </c>
    </row>
    <row r="9" spans="1:15">
      <c r="A9" s="2">
        <v>38942</v>
      </c>
      <c r="B9" s="1">
        <v>3864</v>
      </c>
      <c r="C9" s="8">
        <v>10.220000000000001</v>
      </c>
      <c r="D9" s="6">
        <v>50.5</v>
      </c>
      <c r="E9" s="7">
        <v>516.34</v>
      </c>
      <c r="F9" s="1">
        <f t="shared" si="0"/>
        <v>677</v>
      </c>
      <c r="G9" s="7">
        <f t="shared" si="1"/>
        <v>0.7626883308714919</v>
      </c>
    </row>
    <row r="10" spans="1:15">
      <c r="A10" s="2">
        <v>38954</v>
      </c>
      <c r="B10" s="1">
        <v>4491</v>
      </c>
      <c r="C10" s="8">
        <v>9.8800000000000008</v>
      </c>
      <c r="D10" s="6">
        <v>47.9</v>
      </c>
      <c r="E10" s="7">
        <v>472.88</v>
      </c>
      <c r="F10" s="1">
        <f t="shared" si="0"/>
        <v>627</v>
      </c>
      <c r="G10" s="7">
        <f t="shared" si="1"/>
        <v>0.75419457735247208</v>
      </c>
    </row>
    <row r="11" spans="1:15">
      <c r="A11" s="2">
        <v>38956</v>
      </c>
      <c r="B11" s="1">
        <v>4823</v>
      </c>
      <c r="C11" s="3">
        <v>8.82</v>
      </c>
      <c r="D11" s="6">
        <v>27</v>
      </c>
      <c r="E11" s="7">
        <v>238.07</v>
      </c>
      <c r="F11" s="1">
        <f t="shared" si="0"/>
        <v>332</v>
      </c>
      <c r="G11" s="7">
        <f t="shared" si="1"/>
        <v>0.71707831325301208</v>
      </c>
    </row>
    <row r="12" spans="1:15">
      <c r="A12" s="2">
        <v>38963</v>
      </c>
      <c r="B12" s="1">
        <v>5430</v>
      </c>
      <c r="C12" s="3">
        <v>9.75</v>
      </c>
      <c r="D12" s="6">
        <v>51</v>
      </c>
      <c r="E12" s="7">
        <v>497.33</v>
      </c>
      <c r="F12" s="1">
        <f t="shared" si="0"/>
        <v>607</v>
      </c>
      <c r="G12" s="7">
        <f t="shared" si="1"/>
        <v>0.81932454695222401</v>
      </c>
      <c r="O12" s="5"/>
    </row>
    <row r="13" spans="1:15">
      <c r="A13" s="2">
        <v>38967</v>
      </c>
      <c r="B13" s="1">
        <v>5873</v>
      </c>
      <c r="C13" s="3">
        <v>9.73</v>
      </c>
      <c r="D13" s="6">
        <v>34.9</v>
      </c>
      <c r="E13" s="7">
        <v>339.4</v>
      </c>
      <c r="F13" s="1">
        <f t="shared" si="0"/>
        <v>443</v>
      </c>
      <c r="G13" s="7">
        <f t="shared" si="1"/>
        <v>0.76613995485327313</v>
      </c>
    </row>
    <row r="14" spans="1:15">
      <c r="A14" s="2">
        <v>38967</v>
      </c>
      <c r="B14" s="1">
        <v>6180</v>
      </c>
      <c r="C14" s="4">
        <v>9.8904999999999994</v>
      </c>
      <c r="D14" s="6">
        <v>22.9</v>
      </c>
      <c r="E14" s="7">
        <v>226.6</v>
      </c>
      <c r="F14" s="1">
        <f t="shared" si="0"/>
        <v>307</v>
      </c>
      <c r="G14" s="7">
        <f t="shared" si="1"/>
        <v>0.73811074918566777</v>
      </c>
    </row>
    <row r="15" spans="1:15">
      <c r="A15" s="2">
        <v>38968</v>
      </c>
      <c r="B15" s="1">
        <v>6606</v>
      </c>
      <c r="C15" s="4">
        <v>9.6564499999999995</v>
      </c>
      <c r="D15" s="6">
        <v>37.700000000000003</v>
      </c>
      <c r="E15" s="7">
        <v>364.04</v>
      </c>
      <c r="F15" s="1">
        <f t="shared" si="0"/>
        <v>426</v>
      </c>
      <c r="G15" s="7">
        <f t="shared" si="1"/>
        <v>0.85455399061032866</v>
      </c>
    </row>
    <row r="16" spans="1:15">
      <c r="A16" s="2">
        <v>38978</v>
      </c>
      <c r="B16" s="1">
        <v>7223</v>
      </c>
      <c r="C16" s="4">
        <v>8.6824999999999992</v>
      </c>
      <c r="D16" s="6">
        <v>50.6</v>
      </c>
      <c r="E16" s="7">
        <v>439.11</v>
      </c>
      <c r="F16" s="1">
        <f t="shared" si="0"/>
        <v>617</v>
      </c>
      <c r="G16" s="7">
        <f t="shared" si="1"/>
        <v>0.71168557536466781</v>
      </c>
    </row>
    <row r="17" spans="1:7">
      <c r="A17" s="2">
        <v>38982</v>
      </c>
      <c r="B17" s="1">
        <v>7451</v>
      </c>
      <c r="C17" s="4">
        <v>8.6925000000000008</v>
      </c>
      <c r="D17" s="6">
        <v>20.2</v>
      </c>
      <c r="E17" s="7">
        <v>175.39</v>
      </c>
      <c r="F17" s="1">
        <f t="shared" si="0"/>
        <v>228</v>
      </c>
      <c r="G17" s="7">
        <f t="shared" si="1"/>
        <v>0.76925438596491225</v>
      </c>
    </row>
    <row r="18" spans="1:7">
      <c r="A18" s="2">
        <v>38983</v>
      </c>
      <c r="B18" s="1">
        <v>7728</v>
      </c>
      <c r="C18" s="4">
        <v>8.6925000000000008</v>
      </c>
      <c r="D18" s="6">
        <v>21.3</v>
      </c>
      <c r="E18" s="7">
        <v>185.22</v>
      </c>
      <c r="F18" s="1">
        <f t="shared" si="0"/>
        <v>277</v>
      </c>
      <c r="G18" s="7">
        <f t="shared" si="1"/>
        <v>0.66866425992779788</v>
      </c>
    </row>
    <row r="19" spans="1:7">
      <c r="A19" s="2">
        <v>38983</v>
      </c>
      <c r="B19" s="1">
        <v>8005</v>
      </c>
      <c r="C19" s="4">
        <v>9.2411999999999992</v>
      </c>
      <c r="D19" s="6">
        <v>23.7</v>
      </c>
      <c r="E19" s="7">
        <v>218.79</v>
      </c>
      <c r="F19" s="1">
        <f t="shared" si="0"/>
        <v>277</v>
      </c>
      <c r="G19" s="7">
        <f t="shared" si="1"/>
        <v>0.78985559566787</v>
      </c>
    </row>
    <row r="20" spans="1:7">
      <c r="A20" s="2">
        <v>38983</v>
      </c>
      <c r="B20" s="1">
        <v>8381</v>
      </c>
      <c r="C20" s="4">
        <v>9.3166999999999991</v>
      </c>
      <c r="D20" s="6">
        <v>28.1</v>
      </c>
      <c r="E20" s="7">
        <v>261.42</v>
      </c>
      <c r="F20" s="1">
        <f t="shared" si="0"/>
        <v>376</v>
      </c>
      <c r="G20" s="7">
        <f t="shared" si="1"/>
        <v>0.69526595744680852</v>
      </c>
    </row>
    <row r="21" spans="1:7">
      <c r="A21" s="2">
        <v>38988</v>
      </c>
      <c r="B21" s="1">
        <v>8788</v>
      </c>
      <c r="C21" s="3">
        <v>8.86</v>
      </c>
      <c r="D21" s="6">
        <v>36.299999999999997</v>
      </c>
      <c r="E21" s="7">
        <v>321.97000000000003</v>
      </c>
      <c r="F21" s="1">
        <f t="shared" si="0"/>
        <v>407</v>
      </c>
      <c r="G21" s="7">
        <f t="shared" si="1"/>
        <v>0.79108108108108111</v>
      </c>
    </row>
    <row r="22" spans="1:7">
      <c r="A22" s="2">
        <v>38990</v>
      </c>
      <c r="B22" s="1">
        <v>9116</v>
      </c>
      <c r="C22" s="3">
        <v>8.59</v>
      </c>
      <c r="D22" s="6">
        <v>29.8</v>
      </c>
      <c r="E22" s="7">
        <v>256.14</v>
      </c>
      <c r="F22" s="1">
        <f t="shared" si="0"/>
        <v>328</v>
      </c>
      <c r="G22" s="7">
        <f t="shared" si="1"/>
        <v>0.78091463414634144</v>
      </c>
    </row>
    <row r="23" spans="1:7">
      <c r="A23" s="2">
        <v>39008</v>
      </c>
      <c r="B23" s="1">
        <v>9568</v>
      </c>
      <c r="C23" s="8">
        <v>8.870000000000001</v>
      </c>
      <c r="D23" s="6">
        <v>38.299999999999997</v>
      </c>
      <c r="E23" s="7">
        <v>339.77</v>
      </c>
      <c r="F23" s="1">
        <f t="shared" si="0"/>
        <v>452</v>
      </c>
      <c r="G23" s="7">
        <f t="shared" si="1"/>
        <v>0.75170353982300886</v>
      </c>
    </row>
    <row r="24" spans="1:7">
      <c r="A24" s="2">
        <v>39025</v>
      </c>
      <c r="B24" s="1">
        <v>9926</v>
      </c>
      <c r="C24" s="3">
        <v>8.48</v>
      </c>
      <c r="D24" s="6">
        <v>28.2</v>
      </c>
      <c r="E24" s="7">
        <v>239.04</v>
      </c>
      <c r="F24" s="1">
        <f t="shared" si="0"/>
        <v>358</v>
      </c>
      <c r="G24" s="7">
        <f t="shared" si="1"/>
        <v>0.66770949720670392</v>
      </c>
    </row>
    <row r="25" spans="1:7">
      <c r="A25" s="2">
        <v>39041</v>
      </c>
      <c r="B25" s="1">
        <v>10330</v>
      </c>
      <c r="C25" s="3">
        <v>8.43</v>
      </c>
      <c r="D25" s="6">
        <v>32.6</v>
      </c>
      <c r="E25" s="7">
        <v>274.64999999999998</v>
      </c>
      <c r="F25" s="1">
        <f t="shared" si="0"/>
        <v>404</v>
      </c>
      <c r="G25" s="7">
        <f t="shared" si="1"/>
        <v>0.67982673267326732</v>
      </c>
    </row>
    <row r="26" spans="1:7">
      <c r="A26" s="2">
        <v>39049</v>
      </c>
      <c r="B26" s="1">
        <v>10710</v>
      </c>
      <c r="C26" s="8">
        <v>7.9300000000000006</v>
      </c>
      <c r="D26" s="6">
        <v>33.9</v>
      </c>
      <c r="E26" s="7">
        <v>269.05</v>
      </c>
      <c r="F26" s="1">
        <f t="shared" si="0"/>
        <v>380</v>
      </c>
      <c r="G26" s="7">
        <f t="shared" si="1"/>
        <v>0.70802631578947373</v>
      </c>
    </row>
    <row r="27" spans="1:7">
      <c r="A27" s="2">
        <v>39073</v>
      </c>
      <c r="B27" s="1">
        <v>11108</v>
      </c>
      <c r="C27" s="8">
        <v>8.870000000000001</v>
      </c>
      <c r="D27" s="6">
        <v>34.299999999999997</v>
      </c>
      <c r="E27" s="7">
        <v>304.33</v>
      </c>
      <c r="F27" s="1">
        <f t="shared" si="0"/>
        <v>398</v>
      </c>
      <c r="G27" s="7">
        <f t="shared" si="1"/>
        <v>0.76464824120603014</v>
      </c>
    </row>
    <row r="28" spans="1:7">
      <c r="A28" s="2">
        <v>39078</v>
      </c>
      <c r="B28" s="1">
        <v>11391</v>
      </c>
      <c r="C28" s="3">
        <v>7.95</v>
      </c>
      <c r="D28" s="6">
        <v>21</v>
      </c>
      <c r="E28" s="7">
        <v>166.66</v>
      </c>
      <c r="F28" s="1">
        <f t="shared" si="0"/>
        <v>283</v>
      </c>
      <c r="G28" s="7">
        <f t="shared" si="1"/>
        <v>0.58890459363957592</v>
      </c>
    </row>
    <row r="29" spans="1:7">
      <c r="A29" s="2">
        <v>39091</v>
      </c>
      <c r="B29" s="1">
        <v>11786</v>
      </c>
      <c r="C29" s="3">
        <v>8.36</v>
      </c>
      <c r="D29" s="6">
        <v>35.6</v>
      </c>
      <c r="E29" s="7">
        <v>297.5</v>
      </c>
      <c r="F29" s="1">
        <f t="shared" si="0"/>
        <v>395</v>
      </c>
      <c r="G29" s="7">
        <f t="shared" si="1"/>
        <v>0.75316455696202533</v>
      </c>
    </row>
    <row r="30" spans="1:7">
      <c r="A30" s="2">
        <v>39101</v>
      </c>
      <c r="B30" s="1">
        <v>12350</v>
      </c>
      <c r="C30" s="3">
        <v>8.73</v>
      </c>
      <c r="D30" s="6">
        <v>42.4</v>
      </c>
      <c r="E30" s="7">
        <v>370.2</v>
      </c>
      <c r="F30" s="1">
        <f t="shared" si="0"/>
        <v>564</v>
      </c>
      <c r="G30" s="7">
        <f t="shared" si="1"/>
        <v>0.65638297872340423</v>
      </c>
    </row>
    <row r="31" spans="1:7">
      <c r="A31" s="2">
        <v>39118</v>
      </c>
      <c r="B31" s="1">
        <v>12568</v>
      </c>
      <c r="C31" s="8">
        <v>8.5400000000000009</v>
      </c>
      <c r="D31" s="6">
        <v>17.3</v>
      </c>
      <c r="E31" s="7">
        <v>147.76</v>
      </c>
      <c r="F31" s="1">
        <f t="shared" si="0"/>
        <v>218</v>
      </c>
      <c r="G31" s="7">
        <f t="shared" si="1"/>
        <v>0.67779816513761459</v>
      </c>
    </row>
    <row r="32" spans="1:7">
      <c r="A32" s="2">
        <v>39148</v>
      </c>
      <c r="B32" s="1">
        <v>13009</v>
      </c>
      <c r="C32" s="8">
        <v>8.5400000000000009</v>
      </c>
      <c r="D32" s="6">
        <v>37.4</v>
      </c>
      <c r="E32" s="7">
        <v>319.16000000000003</v>
      </c>
      <c r="F32" s="1">
        <f t="shared" si="0"/>
        <v>441</v>
      </c>
      <c r="G32" s="7">
        <f t="shared" si="1"/>
        <v>0.72371882086167805</v>
      </c>
    </row>
    <row r="33" spans="1:7">
      <c r="A33" s="2">
        <v>39165</v>
      </c>
      <c r="B33" s="1">
        <v>13690</v>
      </c>
      <c r="C33" s="8">
        <v>9.7200000000000006</v>
      </c>
      <c r="D33" s="6">
        <v>50.4</v>
      </c>
      <c r="E33" s="7">
        <v>490.32</v>
      </c>
      <c r="F33" s="1">
        <f t="shared" si="0"/>
        <v>681</v>
      </c>
      <c r="G33" s="7">
        <f t="shared" si="1"/>
        <v>0.72</v>
      </c>
    </row>
    <row r="34" spans="1:7">
      <c r="A34" s="2">
        <v>39167</v>
      </c>
      <c r="B34" s="1">
        <v>13963</v>
      </c>
      <c r="C34" s="3">
        <v>8.84</v>
      </c>
      <c r="D34" s="6">
        <v>20.5</v>
      </c>
      <c r="E34" s="7">
        <v>181.45</v>
      </c>
      <c r="F34" s="1">
        <f t="shared" si="0"/>
        <v>273</v>
      </c>
      <c r="G34" s="7">
        <f t="shared" si="1"/>
        <v>0.66465201465201462</v>
      </c>
    </row>
    <row r="35" spans="1:7">
      <c r="A35" s="2">
        <v>39182</v>
      </c>
      <c r="B35" s="1">
        <v>14422</v>
      </c>
      <c r="C35" s="3">
        <v>8.64</v>
      </c>
      <c r="D35" s="6">
        <v>40.6</v>
      </c>
      <c r="E35" s="7">
        <v>350.95</v>
      </c>
      <c r="F35" s="1">
        <f t="shared" si="0"/>
        <v>459</v>
      </c>
      <c r="G35" s="7">
        <f t="shared" si="1"/>
        <v>0.76459694989106752</v>
      </c>
    </row>
    <row r="36" spans="1:7">
      <c r="A36" s="2">
        <v>39195</v>
      </c>
      <c r="B36" s="1">
        <v>15049</v>
      </c>
      <c r="C36" s="3">
        <v>10.01</v>
      </c>
      <c r="D36" s="6">
        <v>52.7</v>
      </c>
      <c r="E36" s="7">
        <v>527.41999999999996</v>
      </c>
      <c r="F36" s="1">
        <f t="shared" si="0"/>
        <v>627</v>
      </c>
      <c r="G36" s="7">
        <f t="shared" si="1"/>
        <v>0.84118022328548636</v>
      </c>
    </row>
    <row r="37" spans="1:7">
      <c r="A37" s="2">
        <v>39208</v>
      </c>
      <c r="B37" s="1">
        <v>15472</v>
      </c>
      <c r="C37" s="3">
        <v>9.31</v>
      </c>
      <c r="D37" s="6">
        <v>34.700000000000003</v>
      </c>
      <c r="E37" s="7">
        <v>322.8</v>
      </c>
      <c r="F37" s="1">
        <f t="shared" si="0"/>
        <v>423</v>
      </c>
      <c r="G37" s="7">
        <f t="shared" si="1"/>
        <v>0.76312056737588652</v>
      </c>
    </row>
    <row r="38" spans="1:7">
      <c r="A38" s="2">
        <v>39221</v>
      </c>
      <c r="B38" s="1">
        <v>15927</v>
      </c>
      <c r="C38" s="3">
        <v>9.57</v>
      </c>
      <c r="D38" s="6">
        <v>38.200000000000003</v>
      </c>
      <c r="E38" s="7">
        <v>365.91</v>
      </c>
      <c r="F38" s="1">
        <f t="shared" si="0"/>
        <v>455</v>
      </c>
      <c r="G38" s="7">
        <f t="shared" si="1"/>
        <v>0.80419780219780224</v>
      </c>
    </row>
    <row r="39" spans="1:7">
      <c r="A39" s="2">
        <v>39235</v>
      </c>
      <c r="B39" s="1">
        <v>16595</v>
      </c>
      <c r="C39" s="3">
        <v>9.85</v>
      </c>
      <c r="D39" s="6">
        <v>58.6</v>
      </c>
      <c r="E39" s="7">
        <v>577.17999999999995</v>
      </c>
      <c r="F39" s="1">
        <f t="shared" si="0"/>
        <v>668</v>
      </c>
      <c r="G39" s="7">
        <f t="shared" si="1"/>
        <v>0.86404191616766457</v>
      </c>
    </row>
    <row r="40" spans="1:7">
      <c r="A40" s="2">
        <v>39240</v>
      </c>
      <c r="B40" s="1">
        <v>16925</v>
      </c>
      <c r="C40" s="3">
        <v>9.68</v>
      </c>
      <c r="D40" s="6">
        <v>28.4</v>
      </c>
      <c r="E40" s="7">
        <v>275.38</v>
      </c>
      <c r="F40" s="1">
        <f t="shared" si="0"/>
        <v>330</v>
      </c>
      <c r="G40" s="7">
        <f t="shared" si="1"/>
        <v>0.8344848484848485</v>
      </c>
    </row>
    <row r="41" spans="1:7">
      <c r="A41" s="2">
        <v>39248</v>
      </c>
      <c r="B41" s="1">
        <v>17414</v>
      </c>
      <c r="C41" s="8">
        <v>9.8800000000000008</v>
      </c>
      <c r="D41" s="6">
        <v>41.8</v>
      </c>
      <c r="E41" s="7">
        <v>412.93</v>
      </c>
      <c r="F41" s="1">
        <f t="shared" si="0"/>
        <v>489</v>
      </c>
      <c r="G41" s="7">
        <f t="shared" si="1"/>
        <v>0.84443762781186094</v>
      </c>
    </row>
    <row r="42" spans="1:7">
      <c r="A42" s="2">
        <v>39257</v>
      </c>
      <c r="B42" s="1">
        <v>17816</v>
      </c>
      <c r="C42" s="3">
        <v>9.11</v>
      </c>
      <c r="D42" s="6">
        <v>34.700000000000003</v>
      </c>
      <c r="E42" s="7">
        <v>315.70999999999998</v>
      </c>
      <c r="F42" s="1">
        <f t="shared" si="0"/>
        <v>402</v>
      </c>
      <c r="G42" s="7">
        <f t="shared" si="1"/>
        <v>0.78534825870646763</v>
      </c>
    </row>
    <row r="43" spans="1:7">
      <c r="A43" s="2">
        <v>39268</v>
      </c>
      <c r="B43" s="1">
        <v>18399</v>
      </c>
      <c r="C43" s="8">
        <v>9.2100000000000009</v>
      </c>
      <c r="D43" s="6">
        <v>44.2</v>
      </c>
      <c r="E43" s="7">
        <v>406.78</v>
      </c>
      <c r="F43" s="1">
        <f t="shared" si="0"/>
        <v>583</v>
      </c>
      <c r="G43" s="7">
        <f t="shared" si="1"/>
        <v>0.69773584905660369</v>
      </c>
    </row>
    <row r="44" spans="1:7">
      <c r="A44" s="2">
        <v>39278</v>
      </c>
      <c r="B44" s="1">
        <v>19021</v>
      </c>
      <c r="C44" s="3">
        <v>9.75</v>
      </c>
      <c r="D44" s="6">
        <v>52.3</v>
      </c>
      <c r="E44" s="7">
        <v>509.62</v>
      </c>
      <c r="F44" s="1">
        <f t="shared" si="0"/>
        <v>622</v>
      </c>
      <c r="G44" s="7">
        <f t="shared" si="1"/>
        <v>0.81932475884244371</v>
      </c>
    </row>
    <row r="45" spans="1:7">
      <c r="A45" s="2">
        <v>39283</v>
      </c>
      <c r="B45" s="1">
        <v>19393</v>
      </c>
      <c r="C45" s="8">
        <v>9.5500000000000007</v>
      </c>
      <c r="D45" s="6">
        <v>29.1</v>
      </c>
      <c r="E45" s="7">
        <v>277.55</v>
      </c>
      <c r="F45" s="1">
        <f t="shared" si="0"/>
        <v>372</v>
      </c>
      <c r="G45" s="7">
        <f t="shared" si="1"/>
        <v>0.7461021505376344</v>
      </c>
    </row>
    <row r="46" spans="1:7">
      <c r="A46" s="2">
        <v>39291</v>
      </c>
      <c r="B46" s="1">
        <v>19771</v>
      </c>
      <c r="C46" s="8">
        <v>9.0400000000000009</v>
      </c>
      <c r="D46" s="6">
        <v>32.9</v>
      </c>
      <c r="E46" s="7">
        <v>297.14</v>
      </c>
      <c r="F46" s="1">
        <f t="shared" si="0"/>
        <v>378</v>
      </c>
      <c r="G46" s="7">
        <f t="shared" si="1"/>
        <v>0.78608465608465605</v>
      </c>
    </row>
    <row r="47" spans="1:7">
      <c r="A47" s="2">
        <v>39302</v>
      </c>
      <c r="B47" s="1">
        <v>20193</v>
      </c>
      <c r="C47" s="3">
        <v>9.39</v>
      </c>
      <c r="D47" s="6">
        <v>36.1</v>
      </c>
      <c r="E47" s="7">
        <v>338.68</v>
      </c>
      <c r="F47" s="1">
        <f t="shared" si="0"/>
        <v>422</v>
      </c>
      <c r="G47" s="7">
        <f t="shared" si="1"/>
        <v>0.80255924170616111</v>
      </c>
    </row>
    <row r="48" spans="1:7">
      <c r="A48" s="2">
        <v>39305</v>
      </c>
      <c r="B48" s="1">
        <v>20741</v>
      </c>
      <c r="C48" s="8">
        <v>9.2200000000000006</v>
      </c>
      <c r="D48" s="6">
        <v>44.2</v>
      </c>
      <c r="E48" s="7">
        <v>407.46</v>
      </c>
      <c r="F48" s="1">
        <f t="shared" si="0"/>
        <v>548</v>
      </c>
      <c r="G48" s="7">
        <f t="shared" si="1"/>
        <v>0.74354014598540141</v>
      </c>
    </row>
    <row r="49" spans="1:7">
      <c r="A49" s="2">
        <v>39315</v>
      </c>
      <c r="B49" s="1">
        <v>21344</v>
      </c>
      <c r="C49" s="3">
        <v>9.92</v>
      </c>
      <c r="D49" s="6">
        <v>46</v>
      </c>
      <c r="E49" s="7">
        <v>456.62</v>
      </c>
      <c r="F49" s="1">
        <f t="shared" si="0"/>
        <v>603</v>
      </c>
      <c r="G49" s="7">
        <f t="shared" si="1"/>
        <v>0.75724709784411282</v>
      </c>
    </row>
    <row r="50" spans="1:7">
      <c r="A50" s="2">
        <v>39325</v>
      </c>
      <c r="B50" s="1">
        <v>21745</v>
      </c>
      <c r="C50" s="8">
        <v>9.3000000000000007</v>
      </c>
      <c r="D50" s="6">
        <v>36.1</v>
      </c>
      <c r="E50" s="7">
        <v>335.97</v>
      </c>
      <c r="F50" s="1">
        <f t="shared" si="0"/>
        <v>401</v>
      </c>
      <c r="G50" s="7">
        <f t="shared" si="1"/>
        <v>0.83783042394014973</v>
      </c>
    </row>
    <row r="51" spans="1:7">
      <c r="A51" s="2">
        <v>39335</v>
      </c>
      <c r="B51" s="1">
        <v>22126</v>
      </c>
      <c r="C51" s="3">
        <v>9.08</v>
      </c>
      <c r="D51" s="6">
        <v>33.700000000000003</v>
      </c>
      <c r="E51" s="7">
        <v>306.14999999999998</v>
      </c>
      <c r="F51" s="1">
        <f t="shared" si="0"/>
        <v>381</v>
      </c>
      <c r="G51" s="7">
        <f t="shared" si="1"/>
        <v>0.80354330708661414</v>
      </c>
    </row>
    <row r="52" spans="1:7">
      <c r="A52" s="2">
        <v>39335</v>
      </c>
      <c r="B52" s="1">
        <v>22576</v>
      </c>
      <c r="C52" s="3">
        <v>9.83</v>
      </c>
      <c r="D52" s="6">
        <v>34.1</v>
      </c>
      <c r="E52" s="7">
        <v>335.11</v>
      </c>
      <c r="F52" s="1">
        <f t="shared" si="0"/>
        <v>450</v>
      </c>
      <c r="G52" s="7">
        <f t="shared" si="1"/>
        <v>0.74468888888888896</v>
      </c>
    </row>
    <row r="53" spans="1:7">
      <c r="A53" s="2">
        <v>39349</v>
      </c>
      <c r="B53" s="1">
        <v>23135</v>
      </c>
      <c r="C53" s="8">
        <v>9.2200000000000006</v>
      </c>
      <c r="D53" s="6">
        <v>46.2</v>
      </c>
      <c r="E53" s="7">
        <v>425.95</v>
      </c>
      <c r="F53" s="1">
        <f t="shared" si="0"/>
        <v>559</v>
      </c>
      <c r="G53" s="7">
        <f t="shared" si="1"/>
        <v>0.76198568872987471</v>
      </c>
    </row>
    <row r="54" spans="1:7">
      <c r="A54" s="2">
        <v>39351</v>
      </c>
      <c r="B54" s="1">
        <v>23708</v>
      </c>
      <c r="C54" s="8">
        <v>8.8699999999999992</v>
      </c>
      <c r="D54" s="6">
        <v>46.2</v>
      </c>
      <c r="E54" s="7">
        <v>409.88</v>
      </c>
      <c r="F54" s="1">
        <f t="shared" si="0"/>
        <v>573</v>
      </c>
      <c r="G54" s="7">
        <f t="shared" si="1"/>
        <v>0.71532286212914487</v>
      </c>
    </row>
    <row r="55" spans="1:7">
      <c r="A55" s="2">
        <v>39355</v>
      </c>
      <c r="B55" s="1">
        <v>23992</v>
      </c>
      <c r="C55" s="3">
        <v>8.93</v>
      </c>
      <c r="D55" s="6">
        <v>21.4</v>
      </c>
      <c r="E55" s="7">
        <v>190.69</v>
      </c>
      <c r="F55" s="1">
        <f t="shared" si="0"/>
        <v>284</v>
      </c>
      <c r="G55" s="7">
        <f t="shared" si="1"/>
        <v>0.67144366197183103</v>
      </c>
    </row>
    <row r="56" spans="1:7">
      <c r="A56" s="2">
        <v>39396</v>
      </c>
      <c r="B56" s="1">
        <v>24324</v>
      </c>
      <c r="C56" s="3">
        <v>10.48</v>
      </c>
      <c r="D56" s="6">
        <v>27.7</v>
      </c>
      <c r="E56" s="7">
        <v>289.95</v>
      </c>
      <c r="F56" s="1">
        <f t="shared" si="0"/>
        <v>332</v>
      </c>
      <c r="G56" s="7">
        <f t="shared" si="1"/>
        <v>0.87334337349397584</v>
      </c>
    </row>
    <row r="57" spans="1:7">
      <c r="A57" s="2">
        <v>39403</v>
      </c>
      <c r="B57" s="1">
        <v>24856</v>
      </c>
      <c r="C57" s="3">
        <v>9.84</v>
      </c>
      <c r="D57" s="6">
        <v>40</v>
      </c>
      <c r="E57" s="7">
        <v>393.6</v>
      </c>
      <c r="F57" s="1">
        <f t="shared" si="0"/>
        <v>532</v>
      </c>
      <c r="G57" s="7">
        <f t="shared" si="1"/>
        <v>0.73984962406015042</v>
      </c>
    </row>
    <row r="58" spans="1:7">
      <c r="A58" s="2">
        <v>39430</v>
      </c>
      <c r="B58" s="1">
        <v>25178</v>
      </c>
      <c r="C58" s="3">
        <v>8.81</v>
      </c>
      <c r="D58" s="6">
        <v>23.9</v>
      </c>
      <c r="E58" s="7">
        <v>210.13</v>
      </c>
      <c r="F58" s="1">
        <f t="shared" si="0"/>
        <v>322</v>
      </c>
      <c r="G58" s="7">
        <f t="shared" si="1"/>
        <v>0.65257763975155281</v>
      </c>
    </row>
    <row r="59" spans="1:7">
      <c r="A59" s="2">
        <v>39440</v>
      </c>
      <c r="B59" s="1">
        <v>25476</v>
      </c>
      <c r="C59" s="3">
        <v>9.07</v>
      </c>
      <c r="D59" s="6">
        <v>23.1</v>
      </c>
      <c r="E59" s="7">
        <v>209.52</v>
      </c>
      <c r="F59" s="1">
        <f t="shared" si="0"/>
        <v>298</v>
      </c>
      <c r="G59" s="7">
        <f t="shared" si="1"/>
        <v>0.70308724832214764</v>
      </c>
    </row>
    <row r="60" spans="1:7">
      <c r="A60" s="2">
        <v>39450</v>
      </c>
      <c r="B60" s="1">
        <v>25932</v>
      </c>
      <c r="C60" s="3">
        <v>9.33</v>
      </c>
      <c r="D60" s="6">
        <v>34.5</v>
      </c>
      <c r="E60" s="7">
        <v>322.31</v>
      </c>
      <c r="F60" s="1">
        <f t="shared" si="0"/>
        <v>456</v>
      </c>
      <c r="G60" s="7">
        <f t="shared" si="1"/>
        <v>0.70682017543859654</v>
      </c>
    </row>
    <row r="61" spans="1:7">
      <c r="A61" s="2">
        <v>39460</v>
      </c>
      <c r="B61" s="1">
        <v>26316</v>
      </c>
      <c r="C61" s="3">
        <v>9.59</v>
      </c>
      <c r="D61" s="6">
        <v>29.5</v>
      </c>
      <c r="E61" s="7">
        <v>283.27</v>
      </c>
      <c r="F61" s="1">
        <f t="shared" si="0"/>
        <v>384</v>
      </c>
      <c r="G61" s="7">
        <f t="shared" si="1"/>
        <v>0.73768229166666666</v>
      </c>
    </row>
    <row r="62" spans="1:7">
      <c r="A62" s="2">
        <v>39480</v>
      </c>
      <c r="B62" s="1">
        <v>26766</v>
      </c>
      <c r="C62" s="3">
        <v>8.25</v>
      </c>
      <c r="D62" s="6">
        <v>36.6</v>
      </c>
      <c r="E62" s="7">
        <v>301.83</v>
      </c>
      <c r="F62" s="1">
        <f t="shared" si="0"/>
        <v>450</v>
      </c>
      <c r="G62" s="7">
        <f t="shared" si="1"/>
        <v>0.67073333333333329</v>
      </c>
    </row>
    <row r="63" spans="1:7">
      <c r="A63" s="2">
        <v>39480</v>
      </c>
      <c r="B63" s="1">
        <v>27189</v>
      </c>
      <c r="C63" s="3">
        <v>9.07</v>
      </c>
      <c r="D63" s="6">
        <v>32.299999999999997</v>
      </c>
      <c r="E63" s="7">
        <v>292.87</v>
      </c>
      <c r="F63" s="1">
        <f t="shared" si="0"/>
        <v>423</v>
      </c>
      <c r="G63" s="7">
        <f t="shared" si="1"/>
        <v>0.69236406619385349</v>
      </c>
    </row>
    <row r="64" spans="1:7">
      <c r="A64" s="2">
        <v>39545</v>
      </c>
      <c r="B64" s="1">
        <v>27643</v>
      </c>
      <c r="C64" s="3">
        <v>9.89</v>
      </c>
      <c r="D64" s="6">
        <v>34.700000000000003</v>
      </c>
      <c r="E64" s="7">
        <v>342.75</v>
      </c>
      <c r="F64" s="1">
        <f t="shared" si="0"/>
        <v>454</v>
      </c>
      <c r="G64" s="7">
        <f t="shared" si="1"/>
        <v>0.75495594713656389</v>
      </c>
    </row>
    <row r="65" spans="1:7">
      <c r="A65" s="2">
        <v>39558</v>
      </c>
      <c r="B65" s="1">
        <v>28217</v>
      </c>
      <c r="C65" s="4">
        <v>10.23</v>
      </c>
      <c r="D65" s="6">
        <v>45.6</v>
      </c>
      <c r="E65" s="7">
        <v>466.03</v>
      </c>
      <c r="F65" s="1">
        <f t="shared" si="0"/>
        <v>574</v>
      </c>
      <c r="G65" s="7">
        <f t="shared" si="1"/>
        <v>0.81189895470383266</v>
      </c>
    </row>
    <row r="66" spans="1:7">
      <c r="A66" s="2">
        <v>39568</v>
      </c>
      <c r="B66" s="1">
        <v>28816</v>
      </c>
      <c r="C66" s="3">
        <v>10.74</v>
      </c>
      <c r="D66" s="6">
        <v>45.7</v>
      </c>
      <c r="E66" s="7">
        <v>491.09</v>
      </c>
      <c r="F66" s="1">
        <f t="shared" si="0"/>
        <v>599</v>
      </c>
      <c r="G66" s="7">
        <f t="shared" si="1"/>
        <v>0.81984974958263768</v>
      </c>
    </row>
    <row r="67" spans="1:7">
      <c r="A67" s="2">
        <v>39575</v>
      </c>
      <c r="B67" s="1">
        <v>29455</v>
      </c>
      <c r="C67" s="8">
        <v>10.790000000000001</v>
      </c>
      <c r="D67" s="6">
        <v>49.2</v>
      </c>
      <c r="E67" s="7">
        <v>530.37</v>
      </c>
      <c r="F67" s="1">
        <f t="shared" si="0"/>
        <v>639</v>
      </c>
      <c r="G67" s="7">
        <f t="shared" si="1"/>
        <v>0.83</v>
      </c>
    </row>
    <row r="68" spans="1:7">
      <c r="A68" s="2">
        <v>39590</v>
      </c>
      <c r="B68" s="1">
        <v>30052</v>
      </c>
      <c r="C68" s="8">
        <v>10.540000000000001</v>
      </c>
      <c r="D68" s="6">
        <v>49.8</v>
      </c>
      <c r="E68" s="7">
        <v>524.37</v>
      </c>
      <c r="F68" s="1">
        <f t="shared" ref="F68:F83" si="2">B68-B67</f>
        <v>597</v>
      </c>
      <c r="G68" s="7">
        <f t="shared" ref="G68:G83" si="3">E68/F68</f>
        <v>0.87834170854271354</v>
      </c>
    </row>
    <row r="69" spans="1:7">
      <c r="A69" s="2">
        <v>39597</v>
      </c>
      <c r="B69" s="1">
        <v>30627</v>
      </c>
      <c r="C69" s="3">
        <v>10.53</v>
      </c>
      <c r="D69" s="6">
        <v>45.6</v>
      </c>
      <c r="E69" s="7">
        <v>480.54</v>
      </c>
      <c r="F69" s="1">
        <f t="shared" si="2"/>
        <v>575</v>
      </c>
      <c r="G69" s="7">
        <f t="shared" si="3"/>
        <v>0.83572173913043479</v>
      </c>
    </row>
    <row r="70" spans="1:7">
      <c r="A70" s="2">
        <v>39608</v>
      </c>
      <c r="B70" s="1">
        <v>31208</v>
      </c>
      <c r="C70" s="3">
        <v>10.64</v>
      </c>
      <c r="D70" s="6">
        <v>47.2</v>
      </c>
      <c r="E70" s="7">
        <v>502.59</v>
      </c>
      <c r="F70" s="1">
        <f t="shared" si="2"/>
        <v>581</v>
      </c>
      <c r="G70" s="7">
        <f t="shared" si="3"/>
        <v>0.86504302925989673</v>
      </c>
    </row>
    <row r="71" spans="1:7">
      <c r="A71" s="2">
        <v>39620</v>
      </c>
      <c r="B71" s="1">
        <v>31861</v>
      </c>
      <c r="C71" s="3">
        <v>10.78</v>
      </c>
      <c r="D71" s="6">
        <v>52.2</v>
      </c>
      <c r="E71" s="7">
        <v>563.15</v>
      </c>
      <c r="F71" s="1">
        <f t="shared" si="2"/>
        <v>653</v>
      </c>
      <c r="G71" s="7">
        <f t="shared" si="3"/>
        <v>0.86240428790199075</v>
      </c>
    </row>
    <row r="72" spans="1:7">
      <c r="A72" s="2">
        <v>39628</v>
      </c>
      <c r="B72" s="1">
        <v>32227</v>
      </c>
      <c r="C72" s="3">
        <v>11.63</v>
      </c>
      <c r="D72" s="6">
        <v>30</v>
      </c>
      <c r="E72" s="7">
        <v>348.9</v>
      </c>
      <c r="F72" s="1">
        <f t="shared" si="2"/>
        <v>366</v>
      </c>
      <c r="G72" s="7">
        <f t="shared" si="3"/>
        <v>0.95327868852459008</v>
      </c>
    </row>
    <row r="73" spans="1:7">
      <c r="A73" s="2">
        <v>39636</v>
      </c>
      <c r="B73" s="1">
        <v>32891</v>
      </c>
      <c r="C73" s="3">
        <v>11.63</v>
      </c>
      <c r="D73" s="6">
        <v>54</v>
      </c>
      <c r="E73" s="7">
        <v>627.83000000000004</v>
      </c>
      <c r="F73" s="1">
        <f t="shared" si="2"/>
        <v>664</v>
      </c>
      <c r="G73" s="7">
        <f t="shared" si="3"/>
        <v>0.945527108433735</v>
      </c>
    </row>
    <row r="74" spans="1:7">
      <c r="A74" s="2">
        <v>39642</v>
      </c>
      <c r="B74" s="1">
        <v>33544</v>
      </c>
      <c r="C74" s="3">
        <v>11.66</v>
      </c>
      <c r="D74" s="6">
        <v>53.1</v>
      </c>
      <c r="E74" s="7">
        <v>619.02</v>
      </c>
      <c r="F74" s="1">
        <f t="shared" si="2"/>
        <v>653</v>
      </c>
      <c r="G74" s="7">
        <f t="shared" si="3"/>
        <v>0.94796324655436448</v>
      </c>
    </row>
    <row r="75" spans="1:7">
      <c r="A75" s="2">
        <v>39654</v>
      </c>
      <c r="B75" s="1">
        <v>34164</v>
      </c>
      <c r="C75" s="3">
        <v>10.65</v>
      </c>
      <c r="D75" s="6">
        <v>52.1</v>
      </c>
      <c r="E75" s="7">
        <v>554.87</v>
      </c>
      <c r="F75" s="1">
        <f t="shared" si="2"/>
        <v>620</v>
      </c>
      <c r="G75" s="7">
        <f t="shared" si="3"/>
        <v>0.89495161290322578</v>
      </c>
    </row>
    <row r="76" spans="1:7">
      <c r="A76" s="2">
        <v>39661</v>
      </c>
      <c r="B76" s="1">
        <v>34715</v>
      </c>
      <c r="C76" s="3">
        <v>10.72</v>
      </c>
      <c r="D76" s="6">
        <v>42.1</v>
      </c>
      <c r="E76" s="7">
        <v>450.89</v>
      </c>
      <c r="F76" s="1">
        <f t="shared" si="2"/>
        <v>551</v>
      </c>
      <c r="G76" s="7">
        <f t="shared" si="3"/>
        <v>0.8183121597096189</v>
      </c>
    </row>
    <row r="77" spans="1:7">
      <c r="A77" s="2">
        <v>39674</v>
      </c>
      <c r="B77" s="1">
        <v>35328</v>
      </c>
      <c r="C77" s="3">
        <v>10.51</v>
      </c>
      <c r="D77" s="6">
        <v>51.5</v>
      </c>
      <c r="E77" s="7">
        <v>541.4</v>
      </c>
      <c r="F77" s="1">
        <f t="shared" si="2"/>
        <v>613</v>
      </c>
      <c r="G77" s="7">
        <f t="shared" si="3"/>
        <v>0.88319738988580743</v>
      </c>
    </row>
    <row r="78" spans="1:7">
      <c r="A78" s="2">
        <v>39682</v>
      </c>
      <c r="B78" s="1">
        <v>35790</v>
      </c>
      <c r="C78" s="3">
        <v>10.49</v>
      </c>
      <c r="D78" s="6">
        <v>40.5</v>
      </c>
      <c r="E78" s="7">
        <v>425.12</v>
      </c>
      <c r="F78" s="1">
        <f t="shared" si="2"/>
        <v>462</v>
      </c>
      <c r="G78" s="7">
        <f t="shared" si="3"/>
        <v>0.9201731601731602</v>
      </c>
    </row>
    <row r="79" spans="1:7">
      <c r="A79" s="2">
        <v>39699</v>
      </c>
      <c r="B79" s="1">
        <v>36394</v>
      </c>
      <c r="C79" s="3">
        <v>11.13</v>
      </c>
      <c r="D79" s="6">
        <v>45.4</v>
      </c>
      <c r="E79" s="7">
        <v>505.45</v>
      </c>
      <c r="F79" s="1">
        <f t="shared" si="2"/>
        <v>604</v>
      </c>
      <c r="G79" s="7">
        <f t="shared" si="3"/>
        <v>0.83683774834437086</v>
      </c>
    </row>
    <row r="80" spans="1:7">
      <c r="A80" s="2">
        <v>39709</v>
      </c>
      <c r="B80" s="1">
        <v>36986</v>
      </c>
      <c r="C80" s="3">
        <v>10.84</v>
      </c>
      <c r="D80" s="6">
        <v>50.6</v>
      </c>
      <c r="E80" s="7">
        <v>548.49</v>
      </c>
      <c r="F80" s="1">
        <f t="shared" si="2"/>
        <v>592</v>
      </c>
      <c r="G80" s="7">
        <f t="shared" si="3"/>
        <v>0.92650337837837837</v>
      </c>
    </row>
    <row r="81" spans="1:7">
      <c r="A81" s="2">
        <v>39718</v>
      </c>
      <c r="B81" s="1">
        <v>37608</v>
      </c>
      <c r="C81" s="3">
        <v>9.85</v>
      </c>
      <c r="D81" s="6">
        <v>46.1</v>
      </c>
      <c r="E81" s="7">
        <v>453.83</v>
      </c>
      <c r="F81" s="1">
        <f t="shared" si="2"/>
        <v>622</v>
      </c>
      <c r="G81" s="7">
        <f t="shared" si="3"/>
        <v>0.72963022508038577</v>
      </c>
    </row>
    <row r="82" spans="1:7">
      <c r="A82" s="2">
        <v>39735</v>
      </c>
      <c r="B82" s="1">
        <v>38153</v>
      </c>
      <c r="C82" s="3">
        <v>9.81</v>
      </c>
      <c r="D82" s="6">
        <v>41.6</v>
      </c>
      <c r="E82" s="7">
        <v>408.13</v>
      </c>
      <c r="F82" s="1">
        <f t="shared" si="2"/>
        <v>545</v>
      </c>
      <c r="G82" s="7">
        <f t="shared" si="3"/>
        <v>0.74886238532110094</v>
      </c>
    </row>
    <row r="83" spans="1:7">
      <c r="A83" s="2">
        <v>39755</v>
      </c>
      <c r="B83" s="1">
        <v>38544</v>
      </c>
      <c r="C83" s="3">
        <v>8.31</v>
      </c>
      <c r="D83" s="6">
        <v>32.9</v>
      </c>
      <c r="E83" s="7">
        <v>273.04000000000002</v>
      </c>
      <c r="F83" s="1">
        <f t="shared" si="2"/>
        <v>391</v>
      </c>
      <c r="G83" s="7">
        <f t="shared" si="3"/>
        <v>0.69831202046035812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Benzinregnskab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dcterms:created xsi:type="dcterms:W3CDTF">2008-11-05T08:24:01Z</dcterms:created>
  <dcterms:modified xsi:type="dcterms:W3CDTF">2008-11-05T11:04:45Z</dcterms:modified>
</cp:coreProperties>
</file>