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37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23" i="1" a="1"/>
  <c r="C23"/>
  <c r="D23"/>
  <c r="E23"/>
  <c r="F23"/>
  <c r="G23"/>
  <c r="H23"/>
  <c r="I23"/>
  <c r="J23"/>
  <c r="K23"/>
  <c r="L23"/>
  <c r="M23"/>
  <c r="C24"/>
  <c r="D24"/>
  <c r="E24"/>
  <c r="F24"/>
  <c r="G24"/>
  <c r="H24"/>
  <c r="I24"/>
  <c r="J24"/>
  <c r="K24"/>
  <c r="L24"/>
  <c r="M24"/>
  <c r="C25"/>
  <c r="D25"/>
  <c r="E25"/>
  <c r="F25"/>
  <c r="G25"/>
  <c r="H25"/>
  <c r="I25"/>
  <c r="J25"/>
  <c r="K25"/>
  <c r="L25"/>
  <c r="M25"/>
  <c r="C26"/>
  <c r="D26"/>
  <c r="E26"/>
  <c r="F26"/>
  <c r="G26"/>
  <c r="H26"/>
  <c r="I26"/>
  <c r="J26"/>
  <c r="K26"/>
  <c r="L26"/>
  <c r="M26"/>
  <c r="C27"/>
  <c r="D27"/>
  <c r="E27"/>
  <c r="F27"/>
  <c r="G27"/>
  <c r="H27"/>
  <c r="I27"/>
  <c r="J27"/>
  <c r="K27"/>
  <c r="L27"/>
  <c r="M27"/>
  <c r="C28"/>
  <c r="D28"/>
  <c r="E28"/>
  <c r="F28"/>
  <c r="G28"/>
  <c r="H28"/>
  <c r="I28"/>
  <c r="J28"/>
  <c r="K28"/>
  <c r="L28"/>
  <c r="M28"/>
  <c r="C29"/>
  <c r="D29"/>
  <c r="E29"/>
  <c r="F29"/>
  <c r="G29"/>
  <c r="H29"/>
  <c r="I29"/>
  <c r="J29"/>
  <c r="K29"/>
  <c r="L29"/>
  <c r="M29"/>
  <c r="C13" a="1"/>
  <c r="C13"/>
  <c r="D13"/>
  <c r="E13"/>
  <c r="F13"/>
  <c r="G13"/>
  <c r="H13"/>
  <c r="I13"/>
  <c r="J13"/>
  <c r="K13"/>
  <c r="L13"/>
  <c r="M13"/>
  <c r="C14"/>
  <c r="D14"/>
  <c r="E14"/>
  <c r="F14"/>
  <c r="G14"/>
  <c r="H14"/>
  <c r="I14"/>
  <c r="J14"/>
  <c r="K14"/>
  <c r="L14"/>
  <c r="M14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C17"/>
  <c r="D17"/>
  <c r="E17"/>
  <c r="F17"/>
  <c r="G17"/>
  <c r="H17"/>
  <c r="I17"/>
  <c r="J17"/>
  <c r="K17"/>
  <c r="L17"/>
  <c r="M17"/>
  <c r="C18"/>
  <c r="D18"/>
  <c r="E18"/>
  <c r="F18"/>
  <c r="G18"/>
  <c r="H18"/>
  <c r="I18"/>
  <c r="J18"/>
  <c r="K18"/>
  <c r="L18"/>
  <c r="M18"/>
  <c r="C19"/>
  <c r="D19"/>
  <c r="E19"/>
  <c r="F19"/>
  <c r="G19"/>
  <c r="H19"/>
  <c r="I19"/>
  <c r="J19"/>
  <c r="K19"/>
  <c r="L19"/>
  <c r="M19"/>
</calcChain>
</file>

<file path=xl/sharedStrings.xml><?xml version="1.0" encoding="utf-8"?>
<sst xmlns="http://schemas.openxmlformats.org/spreadsheetml/2006/main" count="6" uniqueCount="4">
  <si>
    <t>Skruer</t>
  </si>
  <si>
    <t>En grospris</t>
  </si>
  <si>
    <t>Detailpris</t>
  </si>
  <si>
    <t>Incl. Moms</t>
  </si>
</sst>
</file>

<file path=xl/styles.xml><?xml version="1.0" encoding="utf-8"?>
<styleSheet xmlns="http://schemas.openxmlformats.org/spreadsheetml/2006/main">
  <numFmts count="3">
    <numFmt numFmtId="164" formatCode="0&quot; mm&quot;"/>
    <numFmt numFmtId="165" formatCode="0.0&quot; mm&quot;"/>
    <numFmt numFmtId="166" formatCode="_ [$kr-406]\ * #,##0.00_ ;_ [$kr-406]\ * \-#,##0.00_ ;_ [$kr-406]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</fills>
  <borders count="9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1" applyFont="1" applyBorder="1" applyAlignment="1">
      <alignment horizontal="center"/>
    </xf>
    <xf numFmtId="164" fontId="2" fillId="2" borderId="2" xfId="1" applyNumberFormat="1" applyBorder="1"/>
    <xf numFmtId="164" fontId="2" fillId="2" borderId="3" xfId="1" applyNumberFormat="1" applyBorder="1"/>
    <xf numFmtId="165" fontId="2" fillId="2" borderId="4" xfId="1" applyNumberFormat="1" applyBorder="1"/>
    <xf numFmtId="165" fontId="2" fillId="2" borderId="6" xfId="1" applyNumberFormat="1" applyBorder="1"/>
    <xf numFmtId="166" fontId="1" fillId="3" borderId="0" xfId="2" applyNumberFormat="1" applyBorder="1"/>
    <xf numFmtId="166" fontId="1" fillId="3" borderId="5" xfId="2" applyNumberFormat="1" applyBorder="1"/>
    <xf numFmtId="166" fontId="1" fillId="3" borderId="7" xfId="2" applyNumberFormat="1" applyBorder="1"/>
    <xf numFmtId="166" fontId="1" fillId="3" borderId="8" xfId="2" applyNumberFormat="1" applyBorder="1"/>
    <xf numFmtId="0" fontId="4" fillId="0" borderId="0" xfId="3"/>
  </cellXfs>
  <cellStyles count="4">
    <cellStyle name="40 % - Markeringsfarve3" xfId="2" builtinId="39"/>
    <cellStyle name="Markeringsfarve1" xfId="1" builtinId="29"/>
    <cellStyle name="Normal" xfId="0" builtinId="0"/>
    <cellStyle name="Titel" xfId="3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R31" sqref="R31"/>
    </sheetView>
  </sheetViews>
  <sheetFormatPr defaultRowHeight="15"/>
  <cols>
    <col min="1" max="1" width="16.7109375" customWidth="1"/>
    <col min="2" max="2" width="7.42578125" bestFit="1" customWidth="1"/>
    <col min="3" max="4" width="8.85546875" bestFit="1" customWidth="1"/>
    <col min="5" max="6" width="9.5703125" bestFit="1" customWidth="1"/>
    <col min="7" max="9" width="9.7109375" bestFit="1" customWidth="1"/>
    <col min="10" max="13" width="9.85546875" bestFit="1" customWidth="1"/>
  </cols>
  <sheetData>
    <row r="1" spans="1:13" ht="23.25" thickBot="1">
      <c r="A1" s="10" t="s">
        <v>1</v>
      </c>
    </row>
    <row r="2" spans="1:13">
      <c r="B2" s="1" t="s">
        <v>0</v>
      </c>
      <c r="C2" s="2">
        <v>15</v>
      </c>
      <c r="D2" s="2">
        <v>20</v>
      </c>
      <c r="E2" s="2">
        <v>30</v>
      </c>
      <c r="F2" s="2">
        <v>40</v>
      </c>
      <c r="G2" s="2">
        <v>50</v>
      </c>
      <c r="H2" s="2">
        <v>60</v>
      </c>
      <c r="I2" s="2">
        <v>70</v>
      </c>
      <c r="J2" s="2">
        <v>80</v>
      </c>
      <c r="K2" s="2">
        <v>90</v>
      </c>
      <c r="L2" s="2">
        <v>100</v>
      </c>
      <c r="M2" s="3">
        <v>110</v>
      </c>
    </row>
    <row r="3" spans="1:13">
      <c r="B3" s="4">
        <v>3</v>
      </c>
      <c r="C3" s="6">
        <v>45.5</v>
      </c>
      <c r="D3" s="6">
        <v>49.25</v>
      </c>
      <c r="E3" s="6">
        <v>53</v>
      </c>
      <c r="F3" s="6"/>
      <c r="G3" s="6"/>
      <c r="H3" s="6"/>
      <c r="I3" s="6"/>
      <c r="J3" s="6"/>
      <c r="K3" s="6"/>
      <c r="L3" s="6"/>
      <c r="M3" s="7"/>
    </row>
    <row r="4" spans="1:13">
      <c r="B4" s="4">
        <v>3.5</v>
      </c>
      <c r="C4" s="6">
        <v>47.5</v>
      </c>
      <c r="D4" s="6">
        <v>51.75</v>
      </c>
      <c r="E4" s="6">
        <v>55.5</v>
      </c>
      <c r="F4" s="6">
        <v>59.25</v>
      </c>
      <c r="G4" s="6">
        <v>63</v>
      </c>
      <c r="H4" s="6"/>
      <c r="I4" s="6"/>
      <c r="J4" s="6"/>
      <c r="K4" s="6"/>
      <c r="L4" s="6"/>
      <c r="M4" s="7"/>
    </row>
    <row r="5" spans="1:13">
      <c r="B5" s="4">
        <v>4</v>
      </c>
      <c r="C5" s="6"/>
      <c r="D5" s="6">
        <v>54.25</v>
      </c>
      <c r="E5" s="6">
        <v>58</v>
      </c>
      <c r="F5" s="6">
        <v>61.75</v>
      </c>
      <c r="G5" s="6">
        <v>65.5</v>
      </c>
      <c r="H5" s="6">
        <v>65.5</v>
      </c>
      <c r="I5" s="6"/>
      <c r="J5" s="6"/>
      <c r="K5" s="6"/>
      <c r="L5" s="6"/>
      <c r="M5" s="7"/>
    </row>
    <row r="6" spans="1:13">
      <c r="B6" s="4">
        <v>4.5</v>
      </c>
      <c r="C6" s="6"/>
      <c r="D6" s="6"/>
      <c r="E6" s="6"/>
      <c r="F6" s="6">
        <v>64.25</v>
      </c>
      <c r="G6" s="6">
        <v>68</v>
      </c>
      <c r="H6" s="6">
        <v>68</v>
      </c>
      <c r="I6" s="6"/>
      <c r="J6" s="6"/>
      <c r="K6" s="6"/>
      <c r="L6" s="6"/>
      <c r="M6" s="7"/>
    </row>
    <row r="7" spans="1:13">
      <c r="B7" s="4">
        <v>5</v>
      </c>
      <c r="C7" s="6"/>
      <c r="D7" s="6"/>
      <c r="E7" s="6"/>
      <c r="F7" s="6">
        <v>66.75</v>
      </c>
      <c r="G7" s="6">
        <v>70.5</v>
      </c>
      <c r="H7" s="6">
        <v>74.25</v>
      </c>
      <c r="I7" s="6">
        <v>78</v>
      </c>
      <c r="J7" s="6">
        <v>81.75</v>
      </c>
      <c r="K7" s="6">
        <v>85.5</v>
      </c>
      <c r="L7" s="6">
        <v>85.5</v>
      </c>
      <c r="M7" s="7">
        <v>85.5</v>
      </c>
    </row>
    <row r="8" spans="1:13">
      <c r="B8" s="4">
        <v>5.5</v>
      </c>
      <c r="C8" s="6"/>
      <c r="D8" s="6"/>
      <c r="E8" s="6"/>
      <c r="F8" s="6"/>
      <c r="G8" s="6">
        <v>73</v>
      </c>
      <c r="H8" s="6">
        <v>80.5</v>
      </c>
      <c r="I8" s="6">
        <v>88</v>
      </c>
      <c r="J8" s="6">
        <v>95.5</v>
      </c>
      <c r="K8" s="6">
        <v>103</v>
      </c>
      <c r="L8" s="6">
        <v>103</v>
      </c>
      <c r="M8" s="7">
        <v>103</v>
      </c>
    </row>
    <row r="9" spans="1:13" ht="15.75" thickBot="1">
      <c r="B9" s="5">
        <v>6</v>
      </c>
      <c r="C9" s="8"/>
      <c r="D9" s="8"/>
      <c r="E9" s="8"/>
      <c r="F9" s="8"/>
      <c r="G9" s="8"/>
      <c r="H9" s="8">
        <v>86.75</v>
      </c>
      <c r="I9" s="8">
        <v>98</v>
      </c>
      <c r="J9" s="8">
        <v>109.25</v>
      </c>
      <c r="K9" s="8">
        <v>120.5</v>
      </c>
      <c r="L9" s="8">
        <v>120.5</v>
      </c>
      <c r="M9" s="9">
        <v>120.5</v>
      </c>
    </row>
    <row r="11" spans="1:13" ht="23.25" thickBot="1">
      <c r="A11" s="10" t="s">
        <v>2</v>
      </c>
    </row>
    <row r="12" spans="1:13">
      <c r="B12" s="1" t="s">
        <v>0</v>
      </c>
      <c r="C12" s="2">
        <v>15</v>
      </c>
      <c r="D12" s="2">
        <v>20</v>
      </c>
      <c r="E12" s="2">
        <v>30</v>
      </c>
      <c r="F12" s="2">
        <v>40</v>
      </c>
      <c r="G12" s="2">
        <v>50</v>
      </c>
      <c r="H12" s="2">
        <v>60</v>
      </c>
      <c r="I12" s="2">
        <v>70</v>
      </c>
      <c r="J12" s="2">
        <v>80</v>
      </c>
      <c r="K12" s="2">
        <v>90</v>
      </c>
      <c r="L12" s="2">
        <v>100</v>
      </c>
      <c r="M12" s="3">
        <v>110</v>
      </c>
    </row>
    <row r="13" spans="1:13">
      <c r="B13" s="4">
        <v>3</v>
      </c>
      <c r="C13" s="6">
        <f t="array" ref="C13:M19">C3:M9*1.38</f>
        <v>62.789999999999992</v>
      </c>
      <c r="D13" s="6">
        <v>67.964999999999989</v>
      </c>
      <c r="E13" s="6">
        <v>73.14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v>0</v>
      </c>
    </row>
    <row r="14" spans="1:13">
      <c r="B14" s="4">
        <v>3.5</v>
      </c>
      <c r="C14" s="6">
        <v>65.55</v>
      </c>
      <c r="D14" s="6">
        <v>71.414999999999992</v>
      </c>
      <c r="E14" s="6">
        <v>76.589999999999989</v>
      </c>
      <c r="F14" s="6">
        <v>81.765000000000001</v>
      </c>
      <c r="G14" s="6">
        <v>86.94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>
      <c r="B15" s="4">
        <v>4</v>
      </c>
      <c r="C15" s="6">
        <v>0</v>
      </c>
      <c r="D15" s="6">
        <v>74.864999999999995</v>
      </c>
      <c r="E15" s="6">
        <v>80.039999999999992</v>
      </c>
      <c r="F15" s="6">
        <v>85.214999999999989</v>
      </c>
      <c r="G15" s="6">
        <v>90.389999999999986</v>
      </c>
      <c r="H15" s="6">
        <v>90.389999999999986</v>
      </c>
      <c r="I15" s="6">
        <v>0</v>
      </c>
      <c r="J15" s="6">
        <v>0</v>
      </c>
      <c r="K15" s="6">
        <v>0</v>
      </c>
      <c r="L15" s="6">
        <v>0</v>
      </c>
      <c r="M15" s="7">
        <v>0</v>
      </c>
    </row>
    <row r="16" spans="1:13">
      <c r="B16" s="4">
        <v>4.5</v>
      </c>
      <c r="C16" s="6">
        <v>0</v>
      </c>
      <c r="D16" s="6">
        <v>0</v>
      </c>
      <c r="E16" s="6">
        <v>0</v>
      </c>
      <c r="F16" s="6">
        <v>88.664999999999992</v>
      </c>
      <c r="G16" s="6">
        <v>93.839999999999989</v>
      </c>
      <c r="H16" s="6">
        <v>93.839999999999989</v>
      </c>
      <c r="I16" s="6">
        <v>0</v>
      </c>
      <c r="J16" s="6">
        <v>0</v>
      </c>
      <c r="K16" s="6">
        <v>0</v>
      </c>
      <c r="L16" s="6">
        <v>0</v>
      </c>
      <c r="M16" s="7">
        <v>0</v>
      </c>
    </row>
    <row r="17" spans="1:13">
      <c r="B17" s="4">
        <v>5</v>
      </c>
      <c r="C17" s="6">
        <v>0</v>
      </c>
      <c r="D17" s="6">
        <v>0</v>
      </c>
      <c r="E17" s="6">
        <v>0</v>
      </c>
      <c r="F17" s="6">
        <v>92.114999999999995</v>
      </c>
      <c r="G17" s="6">
        <v>97.289999999999992</v>
      </c>
      <c r="H17" s="6">
        <v>102.46499999999999</v>
      </c>
      <c r="I17" s="6">
        <v>107.63999999999999</v>
      </c>
      <c r="J17" s="6">
        <v>112.815</v>
      </c>
      <c r="K17" s="6">
        <v>117.99</v>
      </c>
      <c r="L17" s="6">
        <v>117.99</v>
      </c>
      <c r="M17" s="7">
        <v>117.99</v>
      </c>
    </row>
    <row r="18" spans="1:13">
      <c r="B18" s="4">
        <v>5.5</v>
      </c>
      <c r="C18" s="6">
        <v>0</v>
      </c>
      <c r="D18" s="6">
        <v>0</v>
      </c>
      <c r="E18" s="6">
        <v>0</v>
      </c>
      <c r="F18" s="6">
        <v>0</v>
      </c>
      <c r="G18" s="6">
        <v>100.74</v>
      </c>
      <c r="H18" s="6">
        <v>111.08999999999999</v>
      </c>
      <c r="I18" s="6">
        <v>121.44</v>
      </c>
      <c r="J18" s="6">
        <v>131.79</v>
      </c>
      <c r="K18" s="6">
        <v>142.13999999999999</v>
      </c>
      <c r="L18" s="6">
        <v>142.13999999999999</v>
      </c>
      <c r="M18" s="7">
        <v>142.13999999999999</v>
      </c>
    </row>
    <row r="19" spans="1:13" ht="15.75" thickBot="1">
      <c r="B19" s="5">
        <v>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119.71499999999999</v>
      </c>
      <c r="I19" s="8">
        <v>135.23999999999998</v>
      </c>
      <c r="J19" s="8">
        <v>150.76499999999999</v>
      </c>
      <c r="K19" s="8">
        <v>166.29</v>
      </c>
      <c r="L19" s="8">
        <v>166.29</v>
      </c>
      <c r="M19" s="9">
        <v>166.29</v>
      </c>
    </row>
    <row r="21" spans="1:13" ht="23.25" thickBot="1">
      <c r="A21" s="10" t="s">
        <v>3</v>
      </c>
    </row>
    <row r="22" spans="1:13">
      <c r="B22" s="1" t="s">
        <v>0</v>
      </c>
      <c r="C22" s="2">
        <v>15</v>
      </c>
      <c r="D22" s="2">
        <v>20</v>
      </c>
      <c r="E22" s="2">
        <v>30</v>
      </c>
      <c r="F22" s="2">
        <v>40</v>
      </c>
      <c r="G22" s="2">
        <v>50</v>
      </c>
      <c r="H22" s="2">
        <v>60</v>
      </c>
      <c r="I22" s="2">
        <v>70</v>
      </c>
      <c r="J22" s="2">
        <v>80</v>
      </c>
      <c r="K22" s="2">
        <v>90</v>
      </c>
      <c r="L22" s="2">
        <v>100</v>
      </c>
      <c r="M22" s="3">
        <v>110</v>
      </c>
    </row>
    <row r="23" spans="1:13">
      <c r="B23" s="4">
        <v>3</v>
      </c>
      <c r="C23" s="6">
        <f t="array" ref="C23:M29">C13:M19*1.25</f>
        <v>78.487499999999983</v>
      </c>
      <c r="D23" s="6">
        <v>84.956249999999983</v>
      </c>
      <c r="E23" s="6">
        <v>91.424999999999997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>
      <c r="B24" s="4">
        <v>3.5</v>
      </c>
      <c r="C24" s="6">
        <v>81.9375</v>
      </c>
      <c r="D24" s="6">
        <v>89.268749999999983</v>
      </c>
      <c r="E24" s="6">
        <v>95.737499999999983</v>
      </c>
      <c r="F24" s="6">
        <v>102.20625</v>
      </c>
      <c r="G24" s="6">
        <v>108.675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0</v>
      </c>
    </row>
    <row r="25" spans="1:13">
      <c r="B25" s="4">
        <v>4</v>
      </c>
      <c r="C25" s="6">
        <v>0</v>
      </c>
      <c r="D25" s="6">
        <v>93.581249999999997</v>
      </c>
      <c r="E25" s="6">
        <v>100.04999999999998</v>
      </c>
      <c r="F25" s="6">
        <v>106.51874999999998</v>
      </c>
      <c r="G25" s="6">
        <v>112.98749999999998</v>
      </c>
      <c r="H25" s="6">
        <v>112.98749999999998</v>
      </c>
      <c r="I25" s="6">
        <v>0</v>
      </c>
      <c r="J25" s="6">
        <v>0</v>
      </c>
      <c r="K25" s="6">
        <v>0</v>
      </c>
      <c r="L25" s="6">
        <v>0</v>
      </c>
      <c r="M25" s="7">
        <v>0</v>
      </c>
    </row>
    <row r="26" spans="1:13">
      <c r="B26" s="4">
        <v>4.5</v>
      </c>
      <c r="C26" s="6">
        <v>0</v>
      </c>
      <c r="D26" s="6">
        <v>0</v>
      </c>
      <c r="E26" s="6">
        <v>0</v>
      </c>
      <c r="F26" s="6">
        <v>110.83124999999998</v>
      </c>
      <c r="G26" s="6">
        <v>117.29999999999998</v>
      </c>
      <c r="H26" s="6">
        <v>117.29999999999998</v>
      </c>
      <c r="I26" s="6">
        <v>0</v>
      </c>
      <c r="J26" s="6">
        <v>0</v>
      </c>
      <c r="K26" s="6">
        <v>0</v>
      </c>
      <c r="L26" s="6">
        <v>0</v>
      </c>
      <c r="M26" s="7">
        <v>0</v>
      </c>
    </row>
    <row r="27" spans="1:13">
      <c r="B27" s="4">
        <v>5</v>
      </c>
      <c r="C27" s="6">
        <v>0</v>
      </c>
      <c r="D27" s="6">
        <v>0</v>
      </c>
      <c r="E27" s="6">
        <v>0</v>
      </c>
      <c r="F27" s="6">
        <v>115.14375</v>
      </c>
      <c r="G27" s="6">
        <v>121.61249999999998</v>
      </c>
      <c r="H27" s="6">
        <v>128.08124999999998</v>
      </c>
      <c r="I27" s="6">
        <v>134.54999999999998</v>
      </c>
      <c r="J27" s="6">
        <v>141.01875000000001</v>
      </c>
      <c r="K27" s="6">
        <v>147.48749999999998</v>
      </c>
      <c r="L27" s="6">
        <v>147.48749999999998</v>
      </c>
      <c r="M27" s="7">
        <v>147.48749999999998</v>
      </c>
    </row>
    <row r="28" spans="1:13">
      <c r="B28" s="4">
        <v>5.5</v>
      </c>
      <c r="C28" s="6">
        <v>0</v>
      </c>
      <c r="D28" s="6">
        <v>0</v>
      </c>
      <c r="E28" s="6">
        <v>0</v>
      </c>
      <c r="F28" s="6">
        <v>0</v>
      </c>
      <c r="G28" s="6">
        <v>125.925</v>
      </c>
      <c r="H28" s="6">
        <v>138.86249999999998</v>
      </c>
      <c r="I28" s="6">
        <v>151.80000000000001</v>
      </c>
      <c r="J28" s="6">
        <v>164.73749999999998</v>
      </c>
      <c r="K28" s="6">
        <v>177.67499999999998</v>
      </c>
      <c r="L28" s="6">
        <v>177.67499999999998</v>
      </c>
      <c r="M28" s="7">
        <v>177.67499999999998</v>
      </c>
    </row>
    <row r="29" spans="1:13" ht="15.75" thickBot="1">
      <c r="B29" s="5">
        <v>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149.64374999999998</v>
      </c>
      <c r="I29" s="8">
        <v>169.04999999999998</v>
      </c>
      <c r="J29" s="8">
        <v>188.45624999999998</v>
      </c>
      <c r="K29" s="8">
        <v>207.86249999999998</v>
      </c>
      <c r="L29" s="8">
        <v>207.86249999999998</v>
      </c>
      <c r="M29" s="9">
        <v>207.86249999999998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2008-04-12T10:48:46Z</dcterms:created>
  <dcterms:modified xsi:type="dcterms:W3CDTF">2008-04-12T11:20:04Z</dcterms:modified>
</cp:coreProperties>
</file>